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MADALYA -1" sheetId="2" r:id="rId1"/>
  </sheets>
  <calcPr calcId="162913"/>
</workbook>
</file>

<file path=xl/calcChain.xml><?xml version="1.0" encoding="utf-8"?>
<calcChain xmlns="http://schemas.openxmlformats.org/spreadsheetml/2006/main">
  <c r="J12" i="2" l="1"/>
  <c r="I12" i="2"/>
  <c r="H12" i="2"/>
</calcChain>
</file>

<file path=xl/sharedStrings.xml><?xml version="1.0" encoding="utf-8"?>
<sst xmlns="http://schemas.openxmlformats.org/spreadsheetml/2006/main" count="67" uniqueCount="60">
  <si>
    <t>FAALİYETİN ADI</t>
  </si>
  <si>
    <t>FAALİYET TARİHLERİ</t>
  </si>
  <si>
    <t>FAALİYETTE ALINAN MADALYA SAYILARI</t>
  </si>
  <si>
    <t>FEDERASYONUN ADI</t>
  </si>
  <si>
    <t>Altın</t>
  </si>
  <si>
    <t>Gümüş</t>
  </si>
  <si>
    <t>Bronz</t>
  </si>
  <si>
    <t>TOSSFED</t>
  </si>
  <si>
    <t>FAALİYETİN KATEGORİSİ (Büyük, Ümit,genç, Yıldız, Vs)</t>
  </si>
  <si>
    <t>FAALİYETE KATILAN ÜLKE SAYISI</t>
  </si>
  <si>
    <t>FAALİYETİN YERİ (ÜLKE/ŞEHİR)</t>
  </si>
  <si>
    <t>FAALİYETTE MADALYA ALAN SPORCU İSİMLERİ                                                                                      (Branşları, klasmanları vb.)</t>
  </si>
  <si>
    <t>TOPLAM</t>
  </si>
  <si>
    <t>SIRA NO</t>
  </si>
  <si>
    <t>2017 FEDERASYONLARIN ULUSLARARASI YURTİÇİ/YURTDIŞI FAALİYET RAPORU</t>
  </si>
  <si>
    <t>INAS AVRUPA  SALON ATLETİZM ŞAMPİYONASI</t>
  </si>
  <si>
    <t>ÇEK CUMHURİYETİ / PRAG</t>
  </si>
  <si>
    <t>08 - 13 MART 2017</t>
  </si>
  <si>
    <t>BÜYÜKLER</t>
  </si>
  <si>
    <t>MUHSİNE GEZER ( 800 MT.)</t>
  </si>
  <si>
    <t>UFUK BABACAN ( UZUN ATLAMA )</t>
  </si>
  <si>
    <t>KAYAK DÜNYA VE AVRUPA ŞAMPİYONASI</t>
  </si>
  <si>
    <t>FRANSA - GUORETTE</t>
  </si>
  <si>
    <t>26 MART - 01 NİSAN 2017</t>
  </si>
  <si>
    <t>TUBA TEKİN ( GS DÜNYA 2.)                TUBA TEKİN ( GS AVRUPA 2.)              AYŞE KADER YAVUZ ( SLALOM AVRUPA 2.)</t>
  </si>
  <si>
    <t>AYŞE KADER YAVUZ  ( SG DÜNYA 3.)                                                         AYŞE KADER YAVUZ ( SLALOM DÜNYA 3.LÜK )                               AYŞE KADER YAVUZ ( GS COMBİNE DÜNYA 3.LÜK )                AYŞE KADER YAVUZ ( SG AVRUPA 3.LÜK )                           AYŞE KADER YAVUZ ( GS COMBİNE AVRUPA 3.LÜK )</t>
  </si>
  <si>
    <t>IPC 9. FAZZA U.ARASI  TURNUVASI</t>
  </si>
  <si>
    <t>DUBAİ</t>
  </si>
  <si>
    <t>17 - 24 MART 2017</t>
  </si>
  <si>
    <t>MUHSİNE GEZER                  ( 800MT.)                     MUHSİNE GEZER                 ( 1500 MT.)</t>
  </si>
  <si>
    <t>MUHAMMED SELİM ÜNAL          ( 400 MT. )                                 MUHAMMED SELİM ÜNAL            ( UZUN ATLAMA )</t>
  </si>
  <si>
    <t>MUHAMMED SELİM ÜNAL              ( 200 MT. )</t>
  </si>
  <si>
    <t>DÜNYA PARALİMPİK ATLETİZM ŞAMPİYONASI</t>
  </si>
  <si>
    <t>İNGİLTERE - LONDRA</t>
  </si>
  <si>
    <t>14 - 23 TEMMUZ 2017</t>
  </si>
  <si>
    <t>MUHSİNE GEZER (  800 M. )</t>
  </si>
  <si>
    <t>DÜNYA PARALİMPİK GENÇLER ATLETİZM ŞAMPİYONASI</t>
  </si>
  <si>
    <t>İSVİÇRE - NOTWİLL</t>
  </si>
  <si>
    <t>02 - 07 AĞUSTOS 2017</t>
  </si>
  <si>
    <t xml:space="preserve">YILDIZLAR - GENÇLER </t>
  </si>
  <si>
    <t>MUHSİNE GEZER ( 400 M.)   ESRA BAYRAK ( UZUN ATLAMA )                              YASEMİN KESKİNSOY ( GÜLLE ATMA )</t>
  </si>
  <si>
    <t>MUHSİNE GEZER ( UZUN ATLAMA )</t>
  </si>
  <si>
    <t>PORTEKİZ - GAİA</t>
  </si>
  <si>
    <t xml:space="preserve">11 - 16 EKİM 2017 </t>
  </si>
  <si>
    <t xml:space="preserve">DİLARA ÇEVİK (GÜLLE ATMA)    DİLARA ÇEVİK ( DİSK ATMA ) ALİ TOPALOĞLU ( GÜLLE ATMA )                                   ALİ TOPALOĞLU ( 100M.) </t>
  </si>
  <si>
    <t>DİLARA ÇEVİK ( 100 M.)                 DİLARA ÇEVİK ( 200M.)                     ALİ TOPALOĞLU ( DİSK ATMA ) VOLKAN YAVUZASLAN ( CİRİT ATMA ) BENAY BALCI - MERVE PEKER ( MASA TENİSİ ÇİFT KIZLAR )                       BENAY BALCI - MERVE PEKER MASA TENİSİ KIZ TAKIM )</t>
  </si>
  <si>
    <t>VOLKAN YAVUZASLAN ( DİSK ATMA )        ERMAN ÇETİNER - TAYGUN ARI ( MASA TENİSİ ÇİFT ERKEKLER )                   ERMAN ÇETİNER - TAYGUN ARI ( MASA TENİSİ ERKEK TAKIM )</t>
  </si>
  <si>
    <t xml:space="preserve">2017 INAS MASA TENİSİ DÜNYA ŞAMPİYONASI </t>
  </si>
  <si>
    <t>ÇEK CUMHURİYETİ - HRADEC KRALOVE</t>
  </si>
  <si>
    <t>21 - 29 EKİM 2017</t>
  </si>
  <si>
    <t>GENÇLER</t>
  </si>
  <si>
    <t>LARA SAMSUNLU  (23 YAŞ ALTI ÇİFTLER )</t>
  </si>
  <si>
    <t>FRANSA - PARİS</t>
  </si>
  <si>
    <t>28 EKİM - 04 KASIM 2017</t>
  </si>
  <si>
    <t>GENÇLER - BÜYÜKLER</t>
  </si>
  <si>
    <t>İREM ÖZTEKİN ( 50 M KELEBEK ) İREM ÖZTEKİN  (50 M SERBEST )</t>
  </si>
  <si>
    <t>İREM ÖZTEKİN ( 50M SIRTÜSTÜ )    İREM ÖZTEKİN ( 200 M. SERBEST ) İREM ÖZTEKİN ( 100 M. SERBEST ) FATMA ÇAĞLA DEMİR ( 400 M. FERDİ KARIŞIK )                                    CENGİZHAN DÖNMEZ ( 800M. SERBEST )</t>
  </si>
  <si>
    <t>LARA SAMSUNLU (23 YAŞ ALTI FERDİ )</t>
  </si>
  <si>
    <t xml:space="preserve">2017 DSISO AÇIK  YÜZME AVRUPA ŞAMPİYONASI </t>
  </si>
  <si>
    <t>2017  DOWN SENDROMLULAR ATLETİZM VE MASA TENİSİ AVRUPA ŞAMPİYONASI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</si>
</sst>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SheetLayoutView="100" workbookViewId="0">
      <selection activeCell="E11" sqref="E11"/>
    </sheetView>
  </sheetViews>
  <sheetFormatPr defaultRowHeight="15" x14ac:dyDescent="0.25"/>
  <cols>
    <col min="1" max="2" width="15.42578125" customWidth="1"/>
    <col min="3" max="3" width="18.28515625" customWidth="1"/>
    <col min="4" max="4" width="20.7109375" customWidth="1"/>
    <col min="5" max="5" width="25.28515625" customWidth="1"/>
    <col min="6" max="6" width="18.85546875" style="7" customWidth="1"/>
    <col min="7" max="7" width="9.85546875" style="7" customWidth="1"/>
    <col min="8" max="9" width="12.85546875" customWidth="1"/>
    <col min="10" max="10" width="13.5703125" customWidth="1"/>
    <col min="11" max="11" width="22" customWidth="1"/>
    <col min="12" max="12" width="27.140625" customWidth="1"/>
    <col min="13" max="13" width="28.5703125" customWidth="1"/>
  </cols>
  <sheetData>
    <row r="1" spans="1:13" ht="31.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4.5" customHeight="1" x14ac:dyDescent="0.25">
      <c r="A2" s="36" t="s">
        <v>3</v>
      </c>
      <c r="B2" s="37" t="s">
        <v>13</v>
      </c>
      <c r="C2" s="36" t="s">
        <v>0</v>
      </c>
      <c r="D2" s="39" t="s">
        <v>10</v>
      </c>
      <c r="E2" s="36" t="s">
        <v>1</v>
      </c>
      <c r="F2" s="39" t="s">
        <v>8</v>
      </c>
      <c r="G2" s="39" t="s">
        <v>9</v>
      </c>
      <c r="H2" s="40" t="s">
        <v>2</v>
      </c>
      <c r="I2" s="41"/>
      <c r="J2" s="42"/>
      <c r="K2" s="43" t="s">
        <v>11</v>
      </c>
      <c r="L2" s="43"/>
      <c r="M2" s="43"/>
    </row>
    <row r="3" spans="1:13" ht="36" customHeight="1" thickBot="1" x14ac:dyDescent="0.3">
      <c r="A3" s="37"/>
      <c r="B3" s="36"/>
      <c r="C3" s="38"/>
      <c r="D3" s="36"/>
      <c r="E3" s="38"/>
      <c r="F3" s="36"/>
      <c r="G3" s="36"/>
      <c r="H3" s="5" t="s">
        <v>4</v>
      </c>
      <c r="I3" s="5" t="s">
        <v>5</v>
      </c>
      <c r="J3" s="5" t="s">
        <v>6</v>
      </c>
      <c r="K3" s="3" t="s">
        <v>4</v>
      </c>
      <c r="L3" s="3" t="s">
        <v>5</v>
      </c>
      <c r="M3" s="3" t="s">
        <v>6</v>
      </c>
    </row>
    <row r="4" spans="1:13" ht="66" customHeight="1" thickBot="1" x14ac:dyDescent="0.3">
      <c r="A4" s="34" t="s">
        <v>7</v>
      </c>
      <c r="B4" s="19">
        <v>1</v>
      </c>
      <c r="C4" s="17" t="s">
        <v>15</v>
      </c>
      <c r="D4" s="18" t="s">
        <v>16</v>
      </c>
      <c r="E4" s="18" t="s">
        <v>17</v>
      </c>
      <c r="F4" s="18" t="s">
        <v>18</v>
      </c>
      <c r="G4" s="18">
        <v>14</v>
      </c>
      <c r="H4" s="18"/>
      <c r="I4" s="18">
        <v>1</v>
      </c>
      <c r="J4" s="18">
        <v>1</v>
      </c>
      <c r="K4" s="18"/>
      <c r="L4" s="18" t="s">
        <v>19</v>
      </c>
      <c r="M4" s="18" t="s">
        <v>20</v>
      </c>
    </row>
    <row r="5" spans="1:13" ht="83.25" customHeight="1" x14ac:dyDescent="0.25">
      <c r="A5" s="34"/>
      <c r="B5" s="19">
        <v>2</v>
      </c>
      <c r="C5" s="26" t="s">
        <v>26</v>
      </c>
      <c r="D5" s="27" t="s">
        <v>27</v>
      </c>
      <c r="E5" s="27" t="s">
        <v>28</v>
      </c>
      <c r="F5" s="27" t="s">
        <v>18</v>
      </c>
      <c r="G5" s="27">
        <v>44</v>
      </c>
      <c r="H5" s="27">
        <v>2</v>
      </c>
      <c r="I5" s="27">
        <v>2</v>
      </c>
      <c r="J5" s="27">
        <v>1</v>
      </c>
      <c r="K5" s="27" t="s">
        <v>29</v>
      </c>
      <c r="L5" s="27" t="s">
        <v>30</v>
      </c>
      <c r="M5" s="27" t="s">
        <v>31</v>
      </c>
    </row>
    <row r="6" spans="1:13" ht="171.75" customHeight="1" x14ac:dyDescent="0.25">
      <c r="A6" s="34"/>
      <c r="B6" s="19">
        <v>3</v>
      </c>
      <c r="C6" s="22" t="s">
        <v>21</v>
      </c>
      <c r="D6" s="24" t="s">
        <v>22</v>
      </c>
      <c r="E6" s="25" t="s">
        <v>23</v>
      </c>
      <c r="F6" s="25" t="s">
        <v>18</v>
      </c>
      <c r="G6" s="10">
        <v>10</v>
      </c>
      <c r="H6" s="1"/>
      <c r="I6" s="1">
        <v>3</v>
      </c>
      <c r="J6" s="1">
        <v>5</v>
      </c>
      <c r="K6" s="2"/>
      <c r="L6" s="23" t="s">
        <v>24</v>
      </c>
      <c r="M6" s="23" t="s">
        <v>25</v>
      </c>
    </row>
    <row r="7" spans="1:13" ht="45" customHeight="1" x14ac:dyDescent="0.25">
      <c r="A7" s="34"/>
      <c r="B7" s="20">
        <v>5</v>
      </c>
      <c r="C7" s="11" t="s">
        <v>32</v>
      </c>
      <c r="D7" s="15" t="s">
        <v>33</v>
      </c>
      <c r="E7" s="12" t="s">
        <v>34</v>
      </c>
      <c r="F7" s="12" t="s">
        <v>18</v>
      </c>
      <c r="G7" s="12">
        <v>85</v>
      </c>
      <c r="H7" s="11"/>
      <c r="I7" s="11"/>
      <c r="J7" s="11">
        <v>1</v>
      </c>
      <c r="K7" s="13"/>
      <c r="L7" s="14"/>
      <c r="M7" s="11" t="s">
        <v>35</v>
      </c>
    </row>
    <row r="8" spans="1:13" ht="67.5" customHeight="1" x14ac:dyDescent="0.25">
      <c r="A8" s="34"/>
      <c r="B8" s="19">
        <v>6</v>
      </c>
      <c r="C8" s="28" t="s">
        <v>36</v>
      </c>
      <c r="D8" s="29" t="s">
        <v>37</v>
      </c>
      <c r="E8" s="29" t="s">
        <v>38</v>
      </c>
      <c r="F8" s="29" t="s">
        <v>39</v>
      </c>
      <c r="G8" s="10">
        <v>42</v>
      </c>
      <c r="H8" s="1">
        <v>3</v>
      </c>
      <c r="I8" s="1">
        <v>1</v>
      </c>
      <c r="J8" s="1"/>
      <c r="K8" s="2" t="s">
        <v>40</v>
      </c>
      <c r="L8" s="2" t="s">
        <v>41</v>
      </c>
      <c r="M8" s="2"/>
    </row>
    <row r="9" spans="1:13" ht="96" customHeight="1" x14ac:dyDescent="0.25">
      <c r="A9" s="34"/>
      <c r="B9" s="19">
        <v>7</v>
      </c>
      <c r="C9" s="33" t="s">
        <v>59</v>
      </c>
      <c r="D9" s="30" t="s">
        <v>42</v>
      </c>
      <c r="E9" s="31" t="s">
        <v>43</v>
      </c>
      <c r="F9" s="31" t="s">
        <v>18</v>
      </c>
      <c r="G9" s="12">
        <v>6</v>
      </c>
      <c r="H9" s="1">
        <v>4</v>
      </c>
      <c r="I9" s="1">
        <v>6</v>
      </c>
      <c r="J9" s="1">
        <v>3</v>
      </c>
      <c r="K9" s="2" t="s">
        <v>44</v>
      </c>
      <c r="L9" s="2" t="s">
        <v>45</v>
      </c>
      <c r="M9" s="2" t="s">
        <v>46</v>
      </c>
    </row>
    <row r="10" spans="1:13" ht="45" customHeight="1" x14ac:dyDescent="0.25">
      <c r="A10" s="34"/>
      <c r="B10" s="19">
        <v>8</v>
      </c>
      <c r="C10" s="30" t="s">
        <v>47</v>
      </c>
      <c r="D10" s="30" t="s">
        <v>48</v>
      </c>
      <c r="E10" s="32" t="s">
        <v>49</v>
      </c>
      <c r="F10" s="31" t="s">
        <v>50</v>
      </c>
      <c r="G10" s="12">
        <v>13</v>
      </c>
      <c r="H10" s="1"/>
      <c r="I10" s="1">
        <v>1</v>
      </c>
      <c r="J10" s="1">
        <v>1</v>
      </c>
      <c r="K10" s="2"/>
      <c r="L10" s="2" t="s">
        <v>51</v>
      </c>
      <c r="M10" s="2" t="s">
        <v>57</v>
      </c>
    </row>
    <row r="11" spans="1:13" ht="105.75" customHeight="1" x14ac:dyDescent="0.25">
      <c r="A11" s="34"/>
      <c r="B11" s="19">
        <v>9</v>
      </c>
      <c r="C11" s="30" t="s">
        <v>58</v>
      </c>
      <c r="D11" s="31" t="s">
        <v>52</v>
      </c>
      <c r="E11" s="31" t="s">
        <v>53</v>
      </c>
      <c r="F11" s="31" t="s">
        <v>54</v>
      </c>
      <c r="G11" s="10">
        <v>18</v>
      </c>
      <c r="H11" s="1"/>
      <c r="I11" s="1">
        <v>2</v>
      </c>
      <c r="J11" s="1">
        <v>5</v>
      </c>
      <c r="K11" s="2"/>
      <c r="L11" s="2" t="s">
        <v>55</v>
      </c>
      <c r="M11" s="2" t="s">
        <v>56</v>
      </c>
    </row>
    <row r="12" spans="1:13" ht="63.75" customHeight="1" x14ac:dyDescent="0.25">
      <c r="A12" s="21" t="s">
        <v>12</v>
      </c>
      <c r="B12" s="16"/>
      <c r="C12" s="4"/>
      <c r="D12" s="10"/>
      <c r="E12" s="10"/>
      <c r="F12" s="10"/>
      <c r="G12" s="8"/>
      <c r="H12" s="1">
        <f>SUM(H4:H11)</f>
        <v>9</v>
      </c>
      <c r="I12" s="1">
        <f>SUM(I4:I11)</f>
        <v>16</v>
      </c>
      <c r="J12" s="1">
        <f>SUM(J4:J11)</f>
        <v>17</v>
      </c>
      <c r="K12" s="2"/>
      <c r="L12" s="2"/>
      <c r="M12" s="2"/>
    </row>
    <row r="13" spans="1:13" x14ac:dyDescent="0.25">
      <c r="C13" s="6"/>
      <c r="D13" s="6"/>
      <c r="E13" s="6"/>
      <c r="F13" s="9"/>
    </row>
    <row r="14" spans="1:13" x14ac:dyDescent="0.25">
      <c r="C14" s="6"/>
      <c r="D14" s="6"/>
      <c r="E14" s="6"/>
      <c r="F14" s="9"/>
    </row>
    <row r="15" spans="1:13" x14ac:dyDescent="0.25">
      <c r="C15" s="6"/>
      <c r="D15" s="6"/>
      <c r="E15" s="6"/>
      <c r="F15" s="9"/>
    </row>
    <row r="16" spans="1:13" x14ac:dyDescent="0.25">
      <c r="C16" s="6"/>
      <c r="D16" s="6"/>
      <c r="E16" s="6"/>
      <c r="F16" s="9"/>
    </row>
    <row r="17" spans="3:6" x14ac:dyDescent="0.25">
      <c r="C17" s="6"/>
      <c r="D17" s="6"/>
      <c r="E17" s="6"/>
      <c r="F17" s="9"/>
    </row>
    <row r="18" spans="3:6" x14ac:dyDescent="0.25">
      <c r="C18" s="6"/>
      <c r="D18" s="6"/>
      <c r="E18" s="6"/>
      <c r="F18" s="9"/>
    </row>
    <row r="19" spans="3:6" x14ac:dyDescent="0.25">
      <c r="C19" s="6"/>
      <c r="D19" s="6"/>
      <c r="E19" s="6"/>
      <c r="F19" s="9"/>
    </row>
    <row r="20" spans="3:6" x14ac:dyDescent="0.25">
      <c r="C20" s="6"/>
      <c r="D20" s="6"/>
      <c r="E20" s="6"/>
      <c r="F20" s="9"/>
    </row>
    <row r="21" spans="3:6" x14ac:dyDescent="0.25">
      <c r="C21" s="6"/>
      <c r="D21" s="6"/>
      <c r="E21" s="6"/>
      <c r="F21" s="9"/>
    </row>
    <row r="22" spans="3:6" x14ac:dyDescent="0.25">
      <c r="C22" s="6"/>
      <c r="D22" s="6"/>
      <c r="E22" s="6"/>
      <c r="F22" s="9"/>
    </row>
  </sheetData>
  <mergeCells count="11">
    <mergeCell ref="A4:A11"/>
    <mergeCell ref="A1:M1"/>
    <mergeCell ref="A2:A3"/>
    <mergeCell ref="C2:C3"/>
    <mergeCell ref="D2:D3"/>
    <mergeCell ref="E2:E3"/>
    <mergeCell ref="H2:J2"/>
    <mergeCell ref="K2:M2"/>
    <mergeCell ref="F2:F3"/>
    <mergeCell ref="G2:G3"/>
    <mergeCell ref="B2:B3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MADALYA 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2018-11-07T12:50:10Z</dcterms:modified>
</cp:coreProperties>
</file>